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12.2024." sheetId="1" r:id="GemRid6484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<sst xmlns="http://schemas.openxmlformats.org/spreadsheetml/2006/main" count="52" uniqueCount="52">
  <si>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- 10.12.2024.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</si>
  <si>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</si>
  <si>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</si>
  <si>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</si>
  <si>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</si>
  <si>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</si>
  <si>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</si>
  <si>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</si>
  <si>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</si>
  <si>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</si>
  <si>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</si>
  <si>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</si>
  <si>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</si>
  <si>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</si>
  <si>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</si>
  <si>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</si>
  <si>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</si>
  <si>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</si>
  <si>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</si>
  <si>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</si>
  <si>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</si>
  <si>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</si>
  <si>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1,13</t>
  </si>
  <si>
    <t>1,15</t>
  </si>
  <si>
    <t>Službeno berzansko tržište - Lista C</t>
  </si>
  <si>
    <t>BOKS-R-A</t>
  </si>
  <si>
    <t>Boksit a.d. Milići</t>
  </si>
  <si>
    <t>0,4</t>
  </si>
  <si>
    <t/>
  </si>
  <si>
    <t>0,4(A)</t>
  </si>
  <si>
    <t>Primarno tržište - Javna ponuda obveznica</t>
  </si>
  <si>
    <t>MDPF-PO12</t>
  </si>
  <si>
    <t>MKD PRO FIN d.o.o. Istočno Sarajevo-javna ponuda obveznica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</si>
  <si>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</si>
  <si>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</si>
  <si>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</si>
  <si>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</si>
  <si>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</si>
  <si>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</si>
  <si>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MDPF-O-I</t>
  </si>
  <si>
    <t>MKD PRO FIN d.o.o. Istočno Sarajevo - 9. emisija</t>
  </si>
  <si>
    <t>100</t>
  </si>
  <si>
    <t>100(A)</t>
  </si>
  <si>
    <t>MDPF-O-K</t>
  </si>
  <si>
    <t>MKD PRO FIN d.o.o. Istočno Sarajevo - 11. emisija</t>
  </si>
  <si>
    <t>RSRS-O-S</t>
  </si>
  <si>
    <t>Republika Srpska - ratna šteta 17</t>
  </si>
  <si>
    <t>71</t>
  </si>
  <si>
    <t>74</t>
  </si>
  <si>
    <t>73,99(A)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</si>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</sst>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48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909.15000000</v>
      </c>
      <c r="J2" s="9">
        <v>-2.03000000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3164.38000000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-0.88000000</v>
      </c>
      <c r="H11" s="40">
        <v>1.13000000</v>
      </c>
      <c r="I11" s="40">
        <v>1.13000000</v>
      </c>
      <c r="J11" s="41">
        <v>549</v>
      </c>
      <c r="K11" s="10">
        <v>620.37000000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378</v>
      </c>
      <c r="K14" s="10">
        <v>151.20000000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28</v>
      </c>
      <c r="E17" s="40" t="s">
        <v>33</v>
      </c>
      <c r="F17" s="40" t="s">
        <v>34</v>
      </c>
      <c r="G17" s="40">
        <v>0.00000000</v>
      </c>
      <c r="H17" s="40">
        <v>1.00000000</v>
      </c>
      <c r="I17" s="40">
        <v>1.00000000</v>
      </c>
      <c r="J17" s="41">
        <v>27099</v>
      </c>
      <c r="K17" s="10">
        <v>27099.00000000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7.772630</v>
      </c>
      <c r="D22" s="40" t="s">
        <v>41</v>
      </c>
      <c r="E22" s="40" t="s">
        <v>28</v>
      </c>
      <c r="F22" s="40" t="s">
        <v>42</v>
      </c>
      <c r="G22" s="40">
        <v>0.00000000</v>
      </c>
      <c r="H22" s="40">
        <v>100.00000000</v>
      </c>
      <c r="I22" s="40">
        <v>100.00000000</v>
      </c>
      <c r="J22" s="41">
        <v>70</v>
      </c>
      <c r="K22" s="10">
        <v>5577.20000000</v>
      </c>
    </row>
    <row r="23">
      <c r="A23" s="37" t="s">
        <v>43</v>
      </c>
      <c r="B23" s="47" t="s">
        <v>44</v>
      </c>
      <c r="C23" s="48">
        <v>7.769921</v>
      </c>
      <c r="D23" s="40" t="s">
        <v>28</v>
      </c>
      <c r="E23" s="40" t="s">
        <v>41</v>
      </c>
      <c r="F23" s="40" t="s">
        <v>41</v>
      </c>
      <c r="G23" s="40">
        <v>0.00000000</v>
      </c>
      <c r="H23" s="40">
        <v>100.00000000</v>
      </c>
      <c r="I23" s="40">
        <v>100.00000000</v>
      </c>
      <c r="J23" s="41">
        <v>39</v>
      </c>
      <c r="K23" s="10">
        <v>3705.52000000</v>
      </c>
    </row>
    <row r="24">
      <c r="A24" s="37" t="s">
        <v>45</v>
      </c>
      <c r="B24" s="47" t="s">
        <v>46</v>
      </c>
      <c r="C24" s="48">
        <v>6.119567</v>
      </c>
      <c r="D24" s="40" t="s">
        <v>47</v>
      </c>
      <c r="E24" s="40" t="s">
        <v>48</v>
      </c>
      <c r="F24" s="40" t="s">
        <v>49</v>
      </c>
      <c r="G24" s="40">
        <v>0.00000000</v>
      </c>
      <c r="H24" s="40">
        <v>73.99000000</v>
      </c>
      <c r="I24" s="40">
        <v>73.99000000</v>
      </c>
      <c r="J24" s="41">
        <v>5000</v>
      </c>
      <c r="K24" s="10">
        <v>3699.50000000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50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27:K151"/>
    <mergeCell ref="A9:K9"/>
    <mergeCell ref="A2:G5"/>
    <mergeCell ref="A6:K6"/>
    <mergeCell ref="F7:K7"/>
    <mergeCell ref="B17:C17"/>
    <mergeCell ref="A13:K13"/>
    <mergeCell ref="A25:K25"/>
    <mergeCell ref="A12:K12"/>
    <mergeCell ref="A21:K21"/>
    <mergeCell ref="A26:I26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